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Закупки\Разместить!!!\СНЕЖАНА\2024\89 КРП-Н-SRM-контакторы,М, перв прот на 25.10 на подписи, жду SRM\Приглашение к участию в тендере №КРП-89\"/>
    </mc:Choice>
  </mc:AlternateContent>
  <bookViews>
    <workbookView xWindow="0" yWindow="0" windowWidth="22965" windowHeight="109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1" l="1"/>
</calcChain>
</file>

<file path=xl/sharedStrings.xml><?xml version="1.0" encoding="utf-8"?>
<sst xmlns="http://schemas.openxmlformats.org/spreadsheetml/2006/main" count="91" uniqueCount="36">
  <si>
    <t>№ заявки в SRM</t>
  </si>
  <si>
    <t>Количество</t>
  </si>
  <si>
    <t>Приложение №4</t>
  </si>
  <si>
    <t xml:space="preserve">Специфицированный перечень </t>
  </si>
  <si>
    <t>Наименование Товара</t>
  </si>
  <si>
    <t>Ед. изм.</t>
  </si>
  <si>
    <t>ГИД</t>
  </si>
  <si>
    <t>№ п/п</t>
  </si>
  <si>
    <t>Контактор S-ID 1 Uкатушки=220В, Uном.раб=660В, Iном.раб=25А, 65х80х110</t>
  </si>
  <si>
    <t>Контактор воздушный ES 100/3 Uуправ.=220В, f=50Гц, Uном=660В, Iном=100А, исп.3-полосное, механическая прочность 10 миллионов переключений, частота переключений-3000 переключений в час, рабочее положение-вертикальное +/-15град, 1 встроенный вспомогательный выключатель с 5-ю вспомогательными элементами, установочные размеры 245х165мм</t>
  </si>
  <si>
    <t>Контактор воздушный ES 160/3 Iном=16А, Uном=660В, Uуправ.=220В, f=50Гц, исп.В, исп.3-полосное, механическая прочность 10 миллионов переключений, частота переключений-3000 переключений в час, рабочее положение-вертикальное +/-15град, 1 встроенный вспомогательный выключатель с 5-ю вспомогательными элементами, установочный размер 345х200мм</t>
  </si>
  <si>
    <t>Контактор воздушный ES 250/3 Катушка-220В, Iном=250А, Uном.раб.=500В, Uном.управ.=220В, f=50Гц, исп.В</t>
  </si>
  <si>
    <t>Контактор воздушный S-ID-2 40A Uкатушки=220В, Uном.раб=660В, Iном.раб=40А, размер 75х95х120</t>
  </si>
  <si>
    <t>3108913</t>
  </si>
  <si>
    <t>3131919</t>
  </si>
  <si>
    <t>3119542</t>
  </si>
  <si>
    <t>3113506</t>
  </si>
  <si>
    <t>3108970</t>
  </si>
  <si>
    <t>ШТ</t>
  </si>
  <si>
    <t>1. Товар является новым (допускается поставка с хранения), (ранее никем не использовался), принадлежит участнику закупки на праве собственности, не продан третьим лицам, не заложен, не находится под обременением, арестом или запрещением, свободен от любых прав и притязаний третьих лиц.</t>
  </si>
  <si>
    <t>4. При передаче товара Поставщик обязан предоставить Покупателю документы, подтверждающие качество поставляемого товара (паспорт, сертификат и т.п.).</t>
  </si>
  <si>
    <t>Контактор VMN (ВМН)-161/3 3-х полюсный, Uкатушки=110В, Uном.раб=660В, I=160А, 250х160</t>
  </si>
  <si>
    <t>Контактор воздушный ES-400/3-110WS Iном=400А</t>
  </si>
  <si>
    <t>Контактор воздушный S-ID-4 Uкатушки=220В, Uном.раб=660В, I=100А</t>
  </si>
  <si>
    <t>Контактор КТ-6023 220В</t>
  </si>
  <si>
    <t>Контактор электромагнитный КТ-6052 У3 630А ТУ 3426-008-91328404-2011 Uном=380В, Iном=630А, 2P, У3, IP00</t>
  </si>
  <si>
    <t>Контактор МК2-20У3А ТУ 16-644.010-85 Uупр=220В, Iном=63А, 2з</t>
  </si>
  <si>
    <t>3108947</t>
  </si>
  <si>
    <t>3113508</t>
  </si>
  <si>
    <t>3108986</t>
  </si>
  <si>
    <t>404037</t>
  </si>
  <si>
    <t>3239686</t>
  </si>
  <si>
    <t>404055</t>
  </si>
  <si>
    <t>3. Гарантийный срок предусматривается в документации, предоставляемой с Товаром, но в любом случае должен составлять не менее 12 (двенадцати) месяцев с даты приемки товара Покупателем.</t>
  </si>
  <si>
    <t>5. Объём поставки может быть распределён по позициям между несколькими Поставщиками.</t>
  </si>
  <si>
    <t>2. В приоритете рассматриваем предложения заявленного товара (оригиналы). При отсутствии оригинала, либо из коммерческих соображений могут быть рассмотрены аналоги. Решения будут приниматься по результатам рассмотрения предложений.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</si>
</sst>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[Red]0"/>
    <numFmt numFmtId="165" formatCode="#,##0;[Red]#,##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0"/>
      <name val="Arial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justify" vertical="top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164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Fill="1" applyBorder="1" applyAlignment="1">
      <alignment vertical="top" wrapText="1"/>
    </xf>
    <xf numFmtId="3" fontId="5" fillId="0" borderId="2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35"/>
  <sheetViews>
    <sheetView tabSelected="1" topLeftCell="D1" zoomScaleNormal="100" zoomScaleSheetLayoutView="100" workbookViewId="0">
      <selection activeCell="M4" sqref="M4"/>
    </sheetView>
  </sheetViews>
  <sheetFormatPr defaultColWidth="9.140625" defaultRowHeight="15" x14ac:dyDescent="0.25"/>
  <cols>
    <col min="1" max="2" width="0" style="1" hidden="1" customWidth="1"/>
    <col min="3" max="3" width="10.140625" style="1" hidden="1" customWidth="1"/>
    <col min="4" max="4" width="7.28515625" style="1" customWidth="1"/>
    <col min="5" max="5" width="13" style="1" customWidth="1"/>
    <col min="6" max="6" width="75.140625" style="1" customWidth="1"/>
    <col min="7" max="7" width="9.5703125" style="4" customWidth="1"/>
    <col min="8" max="8" width="13.42578125" style="2" customWidth="1"/>
    <col min="9" max="16384" width="9.140625" style="1"/>
  </cols>
  <sheetData>
    <row r="1" spans="3:8" x14ac:dyDescent="0.25">
      <c r="D1" s="7"/>
      <c r="E1" s="7"/>
      <c r="F1" s="7"/>
      <c r="G1" s="8"/>
      <c r="H1" s="13" t="s">
        <v>2</v>
      </c>
    </row>
    <row r="2" spans="3:8" ht="31.5" customHeight="1" x14ac:dyDescent="0.25">
      <c r="D2" s="21" t="s">
        <v>3</v>
      </c>
      <c r="E2" s="21"/>
      <c r="F2" s="21"/>
      <c r="G2" s="21"/>
      <c r="H2" s="21"/>
    </row>
    <row r="3" spans="3:8" ht="42.75" x14ac:dyDescent="0.25">
      <c r="C3" s="3" t="s">
        <v>0</v>
      </c>
      <c r="D3" s="5" t="s">
        <v>7</v>
      </c>
      <c r="E3" s="5" t="s">
        <v>6</v>
      </c>
      <c r="F3" s="6" t="s">
        <v>4</v>
      </c>
      <c r="G3" s="6" t="s">
        <v>5</v>
      </c>
      <c r="H3" s="6" t="s">
        <v>1</v>
      </c>
    </row>
    <row r="4" spans="3:8" ht="31.5" customHeight="1" x14ac:dyDescent="0.25">
      <c r="C4" s="3"/>
      <c r="D4" s="5">
        <v>1</v>
      </c>
      <c r="E4" s="16" t="s">
        <v>13</v>
      </c>
      <c r="F4" s="17" t="s">
        <v>8</v>
      </c>
      <c r="G4" s="15" t="s">
        <v>18</v>
      </c>
      <c r="H4" s="18">
        <v>5</v>
      </c>
    </row>
    <row r="5" spans="3:8" ht="31.5" customHeight="1" x14ac:dyDescent="0.25">
      <c r="C5" s="3"/>
      <c r="D5" s="5">
        <v>2</v>
      </c>
      <c r="E5" s="16" t="s">
        <v>13</v>
      </c>
      <c r="F5" s="17" t="s">
        <v>8</v>
      </c>
      <c r="G5" s="15" t="s">
        <v>18</v>
      </c>
      <c r="H5" s="18">
        <v>2</v>
      </c>
    </row>
    <row r="6" spans="3:8" ht="31.5" customHeight="1" x14ac:dyDescent="0.25">
      <c r="C6" s="3"/>
      <c r="D6" s="5">
        <v>3</v>
      </c>
      <c r="E6" s="16" t="s">
        <v>27</v>
      </c>
      <c r="F6" s="17" t="s">
        <v>21</v>
      </c>
      <c r="G6" s="15" t="s">
        <v>18</v>
      </c>
      <c r="H6" s="18">
        <v>4</v>
      </c>
    </row>
    <row r="7" spans="3:8" ht="31.5" customHeight="1" x14ac:dyDescent="0.25">
      <c r="C7" s="3"/>
      <c r="D7" s="5">
        <v>4</v>
      </c>
      <c r="E7" s="16" t="s">
        <v>27</v>
      </c>
      <c r="F7" s="17" t="s">
        <v>21</v>
      </c>
      <c r="G7" s="15" t="s">
        <v>18</v>
      </c>
      <c r="H7" s="18">
        <v>6</v>
      </c>
    </row>
    <row r="8" spans="3:8" ht="94.5" customHeight="1" x14ac:dyDescent="0.25">
      <c r="C8" s="3"/>
      <c r="D8" s="5">
        <v>5</v>
      </c>
      <c r="E8" s="16" t="s">
        <v>14</v>
      </c>
      <c r="F8" s="17" t="s">
        <v>9</v>
      </c>
      <c r="G8" s="15" t="s">
        <v>18</v>
      </c>
      <c r="H8" s="18">
        <v>10</v>
      </c>
    </row>
    <row r="9" spans="3:8" ht="94.5" customHeight="1" x14ac:dyDescent="0.25">
      <c r="C9" s="3"/>
      <c r="D9" s="5">
        <v>6</v>
      </c>
      <c r="E9" s="16" t="s">
        <v>14</v>
      </c>
      <c r="F9" s="17" t="s">
        <v>9</v>
      </c>
      <c r="G9" s="15" t="s">
        <v>18</v>
      </c>
      <c r="H9" s="18">
        <v>1</v>
      </c>
    </row>
    <row r="10" spans="3:8" ht="94.5" customHeight="1" x14ac:dyDescent="0.25">
      <c r="C10" s="3"/>
      <c r="D10" s="5">
        <v>7</v>
      </c>
      <c r="E10" s="16" t="s">
        <v>14</v>
      </c>
      <c r="F10" s="17" t="s">
        <v>9</v>
      </c>
      <c r="G10" s="15" t="s">
        <v>18</v>
      </c>
      <c r="H10" s="18">
        <v>1</v>
      </c>
    </row>
    <row r="11" spans="3:8" ht="94.5" customHeight="1" x14ac:dyDescent="0.25">
      <c r="C11" s="3"/>
      <c r="D11" s="5">
        <v>8</v>
      </c>
      <c r="E11" s="16" t="s">
        <v>14</v>
      </c>
      <c r="F11" s="17" t="s">
        <v>9</v>
      </c>
      <c r="G11" s="15" t="s">
        <v>18</v>
      </c>
      <c r="H11" s="18">
        <v>1</v>
      </c>
    </row>
    <row r="12" spans="3:8" ht="94.5" customHeight="1" x14ac:dyDescent="0.25">
      <c r="C12" s="3"/>
      <c r="D12" s="5">
        <v>9</v>
      </c>
      <c r="E12" s="16" t="s">
        <v>14</v>
      </c>
      <c r="F12" s="17" t="s">
        <v>9</v>
      </c>
      <c r="G12" s="15" t="s">
        <v>18</v>
      </c>
      <c r="H12" s="18">
        <v>1</v>
      </c>
    </row>
    <row r="13" spans="3:8" ht="94.5" customHeight="1" x14ac:dyDescent="0.25">
      <c r="C13" s="3"/>
      <c r="D13" s="5">
        <v>10</v>
      </c>
      <c r="E13" s="16" t="s">
        <v>15</v>
      </c>
      <c r="F13" s="17" t="s">
        <v>10</v>
      </c>
      <c r="G13" s="15" t="s">
        <v>18</v>
      </c>
      <c r="H13" s="18">
        <v>12</v>
      </c>
    </row>
    <row r="14" spans="3:8" ht="94.5" customHeight="1" x14ac:dyDescent="0.25">
      <c r="C14" s="3"/>
      <c r="D14" s="5">
        <v>11</v>
      </c>
      <c r="E14" s="16" t="s">
        <v>15</v>
      </c>
      <c r="F14" s="17" t="s">
        <v>10</v>
      </c>
      <c r="G14" s="15" t="s">
        <v>18</v>
      </c>
      <c r="H14" s="18">
        <v>1</v>
      </c>
    </row>
    <row r="15" spans="3:8" ht="94.5" customHeight="1" x14ac:dyDescent="0.25">
      <c r="C15" s="3"/>
      <c r="D15" s="5">
        <v>12</v>
      </c>
      <c r="E15" s="16" t="s">
        <v>15</v>
      </c>
      <c r="F15" s="17" t="s">
        <v>10</v>
      </c>
      <c r="G15" s="15" t="s">
        <v>18</v>
      </c>
      <c r="H15" s="18">
        <v>1</v>
      </c>
    </row>
    <row r="16" spans="3:8" ht="94.5" customHeight="1" x14ac:dyDescent="0.25">
      <c r="C16" s="3"/>
      <c r="D16" s="5">
        <v>13</v>
      </c>
      <c r="E16" s="16" t="s">
        <v>15</v>
      </c>
      <c r="F16" s="17" t="s">
        <v>10</v>
      </c>
      <c r="G16" s="15" t="s">
        <v>18</v>
      </c>
      <c r="H16" s="18">
        <v>1</v>
      </c>
    </row>
    <row r="17" spans="3:8" ht="94.5" customHeight="1" x14ac:dyDescent="0.25">
      <c r="C17" s="3"/>
      <c r="D17" s="5">
        <v>14</v>
      </c>
      <c r="E17" s="16" t="s">
        <v>15</v>
      </c>
      <c r="F17" s="17" t="s">
        <v>10</v>
      </c>
      <c r="G17" s="15" t="s">
        <v>18</v>
      </c>
      <c r="H17" s="18">
        <v>1</v>
      </c>
    </row>
    <row r="18" spans="3:8" ht="31.5" customHeight="1" x14ac:dyDescent="0.25">
      <c r="C18" s="3"/>
      <c r="D18" s="5">
        <v>15</v>
      </c>
      <c r="E18" s="16" t="s">
        <v>16</v>
      </c>
      <c r="F18" s="17" t="s">
        <v>11</v>
      </c>
      <c r="G18" s="15" t="s">
        <v>18</v>
      </c>
      <c r="H18" s="18">
        <v>7</v>
      </c>
    </row>
    <row r="19" spans="3:8" ht="31.5" customHeight="1" x14ac:dyDescent="0.25">
      <c r="C19" s="3"/>
      <c r="D19" s="5">
        <v>16</v>
      </c>
      <c r="E19" s="16" t="s">
        <v>16</v>
      </c>
      <c r="F19" s="17" t="s">
        <v>11</v>
      </c>
      <c r="G19" s="15" t="s">
        <v>18</v>
      </c>
      <c r="H19" s="18">
        <v>2</v>
      </c>
    </row>
    <row r="20" spans="3:8" ht="31.5" customHeight="1" x14ac:dyDescent="0.25">
      <c r="C20" s="3"/>
      <c r="D20" s="5">
        <v>17</v>
      </c>
      <c r="E20" s="16" t="s">
        <v>28</v>
      </c>
      <c r="F20" s="17" t="s">
        <v>22</v>
      </c>
      <c r="G20" s="15" t="s">
        <v>18</v>
      </c>
      <c r="H20" s="18">
        <v>2</v>
      </c>
    </row>
    <row r="21" spans="3:8" ht="31.5" customHeight="1" x14ac:dyDescent="0.25">
      <c r="C21" s="3"/>
      <c r="D21" s="5">
        <v>18</v>
      </c>
      <c r="E21" s="16" t="s">
        <v>28</v>
      </c>
      <c r="F21" s="17" t="s">
        <v>22</v>
      </c>
      <c r="G21" s="15" t="s">
        <v>18</v>
      </c>
      <c r="H21" s="18">
        <v>2</v>
      </c>
    </row>
    <row r="22" spans="3:8" ht="31.5" customHeight="1" x14ac:dyDescent="0.25">
      <c r="C22" s="3"/>
      <c r="D22" s="5">
        <v>19</v>
      </c>
      <c r="E22" s="16" t="s">
        <v>17</v>
      </c>
      <c r="F22" s="17" t="s">
        <v>12</v>
      </c>
      <c r="G22" s="15" t="s">
        <v>18</v>
      </c>
      <c r="H22" s="18">
        <v>4</v>
      </c>
    </row>
    <row r="23" spans="3:8" ht="31.5" customHeight="1" x14ac:dyDescent="0.25">
      <c r="C23" s="3"/>
      <c r="D23" s="5">
        <v>20</v>
      </c>
      <c r="E23" s="16" t="s">
        <v>17</v>
      </c>
      <c r="F23" s="17" t="s">
        <v>12</v>
      </c>
      <c r="G23" s="15" t="s">
        <v>18</v>
      </c>
      <c r="H23" s="18">
        <v>2</v>
      </c>
    </row>
    <row r="24" spans="3:8" ht="31.5" customHeight="1" x14ac:dyDescent="0.25">
      <c r="C24" s="3"/>
      <c r="D24" s="5">
        <v>21</v>
      </c>
      <c r="E24" s="16" t="s">
        <v>29</v>
      </c>
      <c r="F24" s="17" t="s">
        <v>23</v>
      </c>
      <c r="G24" s="15" t="s">
        <v>18</v>
      </c>
      <c r="H24" s="18">
        <v>2</v>
      </c>
    </row>
    <row r="25" spans="3:8" ht="15.75" customHeight="1" x14ac:dyDescent="0.25">
      <c r="C25" s="3"/>
      <c r="D25" s="5">
        <v>22</v>
      </c>
      <c r="E25" s="16" t="s">
        <v>30</v>
      </c>
      <c r="F25" s="17" t="s">
        <v>24</v>
      </c>
      <c r="G25" s="15" t="s">
        <v>18</v>
      </c>
      <c r="H25" s="18">
        <v>8</v>
      </c>
    </row>
    <row r="26" spans="3:8" ht="15.75" customHeight="1" x14ac:dyDescent="0.25">
      <c r="C26" s="3"/>
      <c r="D26" s="5">
        <v>23</v>
      </c>
      <c r="E26" s="16" t="s">
        <v>30</v>
      </c>
      <c r="F26" s="17" t="s">
        <v>24</v>
      </c>
      <c r="G26" s="15" t="s">
        <v>18</v>
      </c>
      <c r="H26" s="18">
        <v>8</v>
      </c>
    </row>
    <row r="27" spans="3:8" ht="31.5" customHeight="1" x14ac:dyDescent="0.25">
      <c r="C27" s="3"/>
      <c r="D27" s="5">
        <v>24</v>
      </c>
      <c r="E27" s="16" t="s">
        <v>31</v>
      </c>
      <c r="F27" s="17" t="s">
        <v>25</v>
      </c>
      <c r="G27" s="15" t="s">
        <v>18</v>
      </c>
      <c r="H27" s="18">
        <v>1</v>
      </c>
    </row>
    <row r="28" spans="3:8" ht="31.5" customHeight="1" x14ac:dyDescent="0.25">
      <c r="C28" s="3"/>
      <c r="D28" s="5">
        <v>25</v>
      </c>
      <c r="E28" s="16" t="s">
        <v>31</v>
      </c>
      <c r="F28" s="17" t="s">
        <v>25</v>
      </c>
      <c r="G28" s="15" t="s">
        <v>18</v>
      </c>
      <c r="H28" s="19">
        <v>1</v>
      </c>
    </row>
    <row r="29" spans="3:8" ht="15.75" customHeight="1" x14ac:dyDescent="0.25">
      <c r="C29" s="3"/>
      <c r="D29" s="5">
        <v>26</v>
      </c>
      <c r="E29" s="16" t="s">
        <v>32</v>
      </c>
      <c r="F29" s="17" t="s">
        <v>26</v>
      </c>
      <c r="G29" s="15" t="s">
        <v>18</v>
      </c>
      <c r="H29" s="18">
        <v>2</v>
      </c>
    </row>
    <row r="30" spans="3:8" ht="18.75" customHeight="1" x14ac:dyDescent="0.25">
      <c r="D30" s="9"/>
      <c r="E30" s="9"/>
      <c r="F30" s="10"/>
      <c r="G30" s="11"/>
      <c r="H30" s="14">
        <f>SUM(H4:H29)</f>
        <v>88</v>
      </c>
    </row>
    <row r="31" spans="3:8" ht="47.25" customHeight="1" x14ac:dyDescent="0.25">
      <c r="D31" s="22" t="s">
        <v>19</v>
      </c>
      <c r="E31" s="22"/>
      <c r="F31" s="22"/>
      <c r="G31" s="22"/>
      <c r="H31" s="22"/>
    </row>
    <row r="32" spans="3:8" ht="47.25" customHeight="1" x14ac:dyDescent="0.25">
      <c r="D32" s="23" t="s">
        <v>35</v>
      </c>
      <c r="E32" s="24"/>
      <c r="F32" s="24"/>
      <c r="G32" s="24"/>
      <c r="H32" s="25"/>
    </row>
    <row r="33" spans="4:8" s="12" customFormat="1" ht="31.5" customHeight="1" x14ac:dyDescent="0.25">
      <c r="D33" s="22" t="s">
        <v>33</v>
      </c>
      <c r="E33" s="22"/>
      <c r="F33" s="22"/>
      <c r="G33" s="22"/>
      <c r="H33" s="22"/>
    </row>
    <row r="34" spans="4:8" s="12" customFormat="1" ht="31.5" customHeight="1" x14ac:dyDescent="0.25">
      <c r="D34" s="22" t="s">
        <v>20</v>
      </c>
      <c r="E34" s="22"/>
      <c r="F34" s="22"/>
      <c r="G34" s="22"/>
      <c r="H34" s="22"/>
    </row>
    <row r="35" spans="4:8" ht="15.75" customHeight="1" x14ac:dyDescent="0.25">
      <c r="D35" s="20" t="s">
        <v>34</v>
      </c>
      <c r="E35" s="20"/>
      <c r="F35" s="20"/>
      <c r="G35" s="20"/>
      <c r="H35" s="20"/>
    </row>
  </sheetData>
  <mergeCells count="6">
    <mergeCell ref="D35:H35"/>
    <mergeCell ref="D2:H2"/>
    <mergeCell ref="D31:H31"/>
    <mergeCell ref="D33:H33"/>
    <mergeCell ref="D32:H32"/>
    <mergeCell ref="D34:H34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Майданова Снежана Алексеевна</cp:lastModifiedBy>
  <cp:lastPrinted>2023-01-24T10:30:36Z</cp:lastPrinted>
  <dcterms:created xsi:type="dcterms:W3CDTF">2021-10-04T08:52:58Z</dcterms:created>
  <dcterms:modified xsi:type="dcterms:W3CDTF">2024-10-31T09:23:19Z</dcterms:modified>
</cp:coreProperties>
</file>